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D10" i="1" s="1"/>
  <c r="H10" i="1"/>
  <c r="I10" i="1"/>
  <c r="J10" i="1"/>
  <c r="K10" i="1"/>
  <c r="L10" i="1"/>
  <c r="L19" i="1" s="1"/>
  <c r="L24" i="1" s="1"/>
  <c r="M10" i="1"/>
  <c r="M19" i="1" s="1"/>
  <c r="M24" i="1" s="1"/>
  <c r="N10" i="1"/>
  <c r="D11" i="1"/>
  <c r="E11" i="1"/>
  <c r="D12" i="1"/>
  <c r="E12" i="1"/>
  <c r="D13" i="1"/>
  <c r="E13" i="1"/>
  <c r="F14" i="1"/>
  <c r="F19" i="1" s="1"/>
  <c r="G14" i="1"/>
  <c r="H14" i="1"/>
  <c r="I14" i="1"/>
  <c r="E14" i="1" s="1"/>
  <c r="J14" i="1"/>
  <c r="K14" i="1"/>
  <c r="K19" i="1" s="1"/>
  <c r="K24" i="1" s="1"/>
  <c r="L14" i="1"/>
  <c r="M14" i="1"/>
  <c r="N14" i="1"/>
  <c r="N19" i="1" s="1"/>
  <c r="N24" i="1" s="1"/>
  <c r="D15" i="1"/>
  <c r="E15" i="1"/>
  <c r="D16" i="1"/>
  <c r="E16" i="1"/>
  <c r="D17" i="1"/>
  <c r="E17" i="1"/>
  <c r="F18" i="1"/>
  <c r="D18" i="1" s="1"/>
  <c r="G18" i="1"/>
  <c r="H18" i="1"/>
  <c r="I18" i="1"/>
  <c r="J18" i="1"/>
  <c r="K18" i="1"/>
  <c r="L18" i="1"/>
  <c r="M18" i="1"/>
  <c r="E18" i="1" s="1"/>
  <c r="N18" i="1"/>
  <c r="H19" i="1"/>
  <c r="H24" i="1" s="1"/>
  <c r="I19" i="1"/>
  <c r="E19" i="1" s="1"/>
  <c r="J19" i="1"/>
  <c r="J24" i="1" s="1"/>
  <c r="E24" i="1" s="1"/>
  <c r="D20" i="1"/>
  <c r="E20" i="1"/>
  <c r="D21" i="1"/>
  <c r="E21" i="1"/>
  <c r="D22" i="1"/>
  <c r="E22" i="1"/>
  <c r="D23" i="1"/>
  <c r="E23" i="1"/>
  <c r="I24" i="1"/>
  <c r="F24" i="1" l="1"/>
  <c r="D14" i="1"/>
  <c r="E10" i="1"/>
  <c r="G19" i="1"/>
  <c r="G24" i="1" s="1"/>
  <c r="D19" i="1" l="1"/>
  <c r="D24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<sst xmlns="http://schemas.openxmlformats.org/spreadsheetml/2006/main" count="77" uniqueCount="67">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</sst>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1406402</v>
      </c>
      <c r="E8" s="10">
        <f>I8+J8+K8+L8+M8</f>
        <v>0</v>
      </c>
      <c r="F8" s="10">
        <v>372277</v>
      </c>
      <c r="G8" s="10">
        <v>0</v>
      </c>
      <c r="H8" s="10">
        <v>1034125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1267527</v>
      </c>
      <c r="E9" s="10">
        <f>I9+J9+K9+L9+M9</f>
        <v>0</v>
      </c>
      <c r="F9" s="10">
        <v>372277</v>
      </c>
      <c r="G9" s="10">
        <v>336905</v>
      </c>
      <c r="H9" s="10">
        <v>558345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138875</v>
      </c>
      <c r="E10" s="10">
        <f>I10+J10+K10+L10+M10</f>
        <v>0</v>
      </c>
      <c r="F10" s="10">
        <f>F8-F9</f>
        <v>0</v>
      </c>
      <c r="G10" s="10">
        <f>G8-G9</f>
        <v>-336905</v>
      </c>
      <c r="H10" s="10">
        <f>H8-H9</f>
        <v>475780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171444</v>
      </c>
      <c r="E13" s="10">
        <f>I13+J13+K13+L13+M13</f>
        <v>0</v>
      </c>
      <c r="F13" s="10">
        <v>0</v>
      </c>
      <c r="G13" s="10">
        <v>0</v>
      </c>
      <c r="H13" s="10">
        <v>171444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-171444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-171444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-32569</v>
      </c>
      <c r="E19" s="10">
        <f>I19+J19+K19+L19+M19</f>
        <v>0</v>
      </c>
      <c r="F19" s="10">
        <f>F10+F14+F18</f>
        <v>0</v>
      </c>
      <c r="G19" s="10">
        <f>G10+G14+G18</f>
        <v>-336905</v>
      </c>
      <c r="H19" s="10">
        <f>H10+H14+H18</f>
        <v>304336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55737</v>
      </c>
      <c r="E20" s="10">
        <f>I20+J20+K20+L20+M20</f>
        <v>885</v>
      </c>
      <c r="F20" s="10">
        <v>0</v>
      </c>
      <c r="G20" s="10">
        <v>0</v>
      </c>
      <c r="H20" s="10">
        <v>54852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23168</v>
      </c>
      <c r="E24" s="10">
        <f>I24+J24+K24+L24+M24</f>
        <v>885</v>
      </c>
      <c r="F24" s="10">
        <f>F19+F20+F21-F22-F23</f>
        <v>0</v>
      </c>
      <c r="G24" s="10">
        <f>G19+G20+G21-G22-G23</f>
        <v>-336905</v>
      </c>
      <c r="H24" s="10">
        <f>H19+H20+H21-H22-H23</f>
        <v>359188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885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2018-06-28T12:39:52Z</dcterms:created>
  <dcterms:modified xsi:type="dcterms:W3CDTF">2018-06-28T12:39:53Z</dcterms:modified>
</cp:coreProperties>
</file>