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8414BAD5-43E7-4E5B-A374-8FB2F3BB7BF2}" xr6:coauthVersionLast="43" xr6:coauthVersionMax="43" xr10:uidLastSave="{00000000-0000-0000-0000-000000000000}"/>
  <bookViews>
    <workbookView xWindow="1125" yWindow="1125" windowWidth="15375" windowHeight="7875" xr2:uid="{55CD9D25-7009-4EF1-AB0B-6DB4D758E2B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J17" i="1" s="1"/>
  <c r="J22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F17" i="1"/>
  <c r="E8" i="1"/>
  <c r="F22" i="1" l="1"/>
  <c r="D22" i="1" s="1"/>
  <c r="D17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<sst xmlns="http://schemas.openxmlformats.org/spreadsheetml/2006/main" count="75" uniqueCount="65">
  <si>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</si>
  <si>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</si>
  <si>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</si>
  <si>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</si>
  <si>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</si>
  <si>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</si>
  <si>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</si>
  <si>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</si>
  <si>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</si>
  <si>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</si>
  <si>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</si>
  <si>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</si>
  <si>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</si>
  <si>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</si>
  <si>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</si>
  <si>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</si>
  <si>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</si>
  <si>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</si>
  <si>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</si>
  <si>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</si>
  <si>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</si>
  <si>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</si>
  <si>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</si>
  <si>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</si>
  <si>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</si>
  <si>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</si>
  <si>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</si>
  <si>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</si>
  <si>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</si>
  <si>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</si>
  <si>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</si>
  <si>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</si>
  <si>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</si>
  <si>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</si>
  <si>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</si>
  <si>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</si>
  <si>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</si>
  <si>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</si>
  <si>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</si>
  <si>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</si>
  <si>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</si>
  <si>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</si>
  <si>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</si>
  <si>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</si>
  <si>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</si>
  <si>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</si>
  <si>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</si>
  <si>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</si>
  <si>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</si>
  <si>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</si>
  <si>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</si>
  <si>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</si>
  <si>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</si>
  <si>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</si>
  <si>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</si>
  <si>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</si>
  <si>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</si>
  <si>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</si>
  <si>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</si>
  <si>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</si>
  <si>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</si>
  <si>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</si>
  <si>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</si>
  <si>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HORGAN IVONETA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</si>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</sst>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634A5-7107-4D19-A810-D4B8D5731EDA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1456289</v>
      </c>
      <c r="E6" s="10">
        <f>I6+J6+K6+L6+M6</f>
        <v>0</v>
      </c>
      <c r="F6" s="10">
        <v>534636</v>
      </c>
      <c r="G6" s="10">
        <v>0</v>
      </c>
      <c r="H6" s="10">
        <v>921653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1224596</v>
      </c>
      <c r="E7" s="10">
        <f>I7+J7+K7+L7+M7</f>
        <v>0</v>
      </c>
      <c r="F7" s="10">
        <v>534636</v>
      </c>
      <c r="G7" s="10">
        <v>0</v>
      </c>
      <c r="H7" s="10">
        <v>689960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231693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231693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73641</v>
      </c>
      <c r="E11" s="10">
        <f>I11+J11+K11+L11+M11</f>
        <v>0</v>
      </c>
      <c r="F11" s="10">
        <v>0</v>
      </c>
      <c r="G11" s="10">
        <v>0</v>
      </c>
      <c r="H11" s="10">
        <v>73641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-73641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-73641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158052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158052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794222</v>
      </c>
      <c r="E18" s="10">
        <f>I18+J18+K18+L18+M18</f>
        <v>2050</v>
      </c>
      <c r="F18" s="10">
        <v>0</v>
      </c>
      <c r="G18" s="10">
        <v>0</v>
      </c>
      <c r="H18" s="10">
        <v>792172</v>
      </c>
      <c r="I18" s="10">
        <v>0</v>
      </c>
      <c r="J18" s="10">
        <v>0</v>
      </c>
      <c r="K18" s="10">
        <v>0</v>
      </c>
      <c r="L18" s="10">
        <v>0</v>
      </c>
      <c r="M18" s="10">
        <v>2050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I20+J20+K20+L20+M20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952274</v>
      </c>
      <c r="E22" s="10">
        <f>I22+J22+K22+L22+M22</f>
        <v>2050</v>
      </c>
      <c r="F22" s="10">
        <f>F17+F18+F19-F20-F21</f>
        <v>0</v>
      </c>
      <c r="G22" s="10">
        <f>G17+G18+G19-G20-G21</f>
        <v>0</v>
      </c>
      <c r="H22" s="10">
        <f>H17+H18+H19-H20-H21</f>
        <v>950224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2050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63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2021-05-04T06:30:42Z</dcterms:created>
  <dcterms:modified xsi:type="dcterms:W3CDTF">2021-05-04T06:30:45Z</dcterms:modified>
</cp:coreProperties>
</file>