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F655014D-D23F-4CF7-AD43-5A41B0F8F46C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F13" i="1"/>
  <c r="F11" i="1" s="1"/>
  <c r="D14" i="1"/>
  <c r="D12" i="1" s="1"/>
  <c r="E14" i="1"/>
  <c r="F14" i="1"/>
  <c r="D15" i="1"/>
  <c r="D13" i="1" s="1"/>
  <c r="D11" i="1" s="1"/>
  <c r="E15" i="1"/>
  <c r="E13" i="1" s="1"/>
  <c r="E11" i="1" s="1"/>
  <c r="F15" i="1"/>
</calcChain>
</file>

<file path=xl/sharedStrings.xml><?xml version="1.0" encoding="utf-8"?>
<sst xmlns="http://schemas.openxmlformats.org/spreadsheetml/2006/main" count="56" uniqueCount="49">
  <si>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</si>
  <si>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</si>
  <si>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</si>
  <si>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</si>
  <si>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</si>
  <si>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</si>
  <si>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</si>
  <si>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</si>
  <si>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</si>
  <si>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</si>
  <si>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</si>
  <si>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</si>
  <si>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</si>
  <si>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</si>
  <si>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</si>
  <si>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</si>
  <si>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6</t>
  </si>
  <si>
    <t xml:space="preserve">    -peste 120 zile (rd. 154 + 304)</t>
  </si>
  <si>
    <t>05</t>
  </si>
  <si>
    <t>64</t>
  </si>
  <si>
    <t>PLĂŢI RESTANTE-TOTAL SECŢIUNEA DEZVOLTARE    (rd.310+320+330)</t>
  </si>
  <si>
    <t>300</t>
  </si>
  <si>
    <t>69</t>
  </si>
  <si>
    <t xml:space="preserve">    -peste 120 zile (rd. 315+324+334)</t>
  </si>
  <si>
    <t>304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</si>
  <si>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</si>
  <si>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</si>
  <si>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</si>
  <si>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76</t>
  </si>
  <si>
    <t xml:space="preserve">    -peste 120 zile</t>
  </si>
  <si>
    <t>315</t>
  </si>
  <si>
    <t>ORDONATOR DE CREDITE,</t>
  </si>
  <si>
    <t>BILBIE CARMEN</t>
  </si>
  <si>
    <t>.</t>
  </si>
  <si>
    <t>CONTABIL,</t>
  </si>
  <si>
    <t>HORGAN IVONETA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</si>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</sst>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+D13</f>
        <v>0</v>
      </c>
      <c r="E11" s="15">
        <f>+E13</f>
        <v>488160</v>
      </c>
      <c r="F11" s="15">
        <f>+F13</f>
        <v>488160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+D14</f>
        <v>0</v>
      </c>
      <c r="E12" s="15">
        <f>+E14</f>
        <v>488160</v>
      </c>
      <c r="F12" s="15">
        <f>+F14</f>
        <v>488160</v>
      </c>
    </row>
    <row r="13" spans="1:6" s="5" customFormat="1" ht="22.5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488160</v>
      </c>
      <c r="F13" s="15">
        <f>F15</f>
        <v>488160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488160</v>
      </c>
      <c r="F14" s="15">
        <f>F16</f>
        <v>488160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488160</v>
      </c>
      <c r="F15" s="15">
        <f>+F16</f>
        <v>488160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488160</v>
      </c>
      <c r="F16" s="15">
        <v>488160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/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488160</v>
      </c>
      <c r="D11" s="15">
        <v>488160</v>
      </c>
      <c r="E11" s="15">
        <v>488160</v>
      </c>
      <c r="F11" s="15">
        <v>488160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488160</v>
      </c>
      <c r="D12" s="15">
        <v>488160</v>
      </c>
      <c r="E12" s="15">
        <v>488160</v>
      </c>
      <c r="F12" s="15">
        <v>488160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2021-12-06T07:54:04Z</dcterms:created>
  <dcterms:modified xsi:type="dcterms:W3CDTF">2021-12-06T07:54:14Z</dcterms:modified>
</cp:coreProperties>
</file>