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D7905224-C74E-47DE-916F-B86E766EA7F6}" xr6:coauthVersionLast="43" xr6:coauthVersionMax="43" xr10:uidLastSave="{00000000-0000-0000-0000-000000000000}"/>
  <bookViews>
    <workbookView xWindow="735" yWindow="735" windowWidth="15375" windowHeight="7875" activeTab="1" xr2:uid="{E59CCFD0-C1F8-4EAB-B75D-6EC322F64E6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D12" i="1"/>
  <c r="D13" i="1"/>
  <c r="D11" i="1" s="1"/>
  <c r="E13" i="1"/>
  <c r="D14" i="1"/>
  <c r="E14" i="1"/>
  <c r="E12" i="1" s="1"/>
  <c r="F14" i="1"/>
  <c r="F12" i="1" s="1"/>
  <c r="D15" i="1"/>
  <c r="E15" i="1"/>
  <c r="F15" i="1"/>
  <c r="F13" i="1" s="1"/>
  <c r="F11" i="1" s="1"/>
</calcChain>
</file>

<file path=xl/sharedStrings.xml><?xml version="1.0" encoding="utf-8"?>
<sst xmlns="http://schemas.openxmlformats.org/spreadsheetml/2006/main" count="56" uniqueCount="49">
  <si>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</si>
  <si>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</si>
  <si>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</si>
  <si>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</si>
  <si>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</si>
  <si>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</si>
  <si>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</si>
  <si>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</si>
  <si>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</si>
  <si>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</si>
  <si>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</si>
  <si>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</si>
  <si>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</si>
  <si>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</si>
  <si>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</si>
  <si>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</si>
  <si>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6</t>
  </si>
  <si>
    <t xml:space="preserve">    -peste 120 zile (rd. 154 + 304)</t>
  </si>
  <si>
    <t>05</t>
  </si>
  <si>
    <t>64</t>
  </si>
  <si>
    <t>PLĂŢI RESTANTE-TOTAL SECŢIUNEA DEZVOLTARE    (rd.310+320+330)</t>
  </si>
  <si>
    <t>300</t>
  </si>
  <si>
    <t>69</t>
  </si>
  <si>
    <t xml:space="preserve">    -peste 120 zile (rd. 315+324+334)</t>
  </si>
  <si>
    <t>304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</si>
  <si>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</si>
  <si>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</si>
  <si>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</si>
  <si>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76</t>
  </si>
  <si>
    <t xml:space="preserve">    -peste 120 zile</t>
  </si>
  <si>
    <t>315</t>
  </si>
  <si>
    <t>ORDONATOR DE CREDITE,</t>
  </si>
  <si>
    <t>BILBIE CARMEN</t>
  </si>
  <si>
    <t>.</t>
  </si>
  <si>
    <t>CONTABIL,</t>
  </si>
  <si>
    <t>HORGAN IVONETA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</si>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</sst>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3BC4-0630-4090-88CC-C37B8B3B8BD8}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+D13</f>
        <v>428160</v>
      </c>
      <c r="E11" s="15">
        <f>+E13</f>
        <v>428160</v>
      </c>
      <c r="F11" s="15">
        <f>+F13</f>
        <v>428160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+D14</f>
        <v>428160</v>
      </c>
      <c r="E12" s="15">
        <f>+E14</f>
        <v>428160</v>
      </c>
      <c r="F12" s="15">
        <f>+F14</f>
        <v>428160</v>
      </c>
    </row>
    <row r="13" spans="1:6" s="5" customFormat="1" ht="22.5" x14ac:dyDescent="0.25">
      <c r="A13" s="14" t="s">
        <v>19</v>
      </c>
      <c r="B13" s="14" t="s">
        <v>20</v>
      </c>
      <c r="C13" s="14" t="s">
        <v>21</v>
      </c>
      <c r="D13" s="15">
        <f>D15</f>
        <v>428160</v>
      </c>
      <c r="E13" s="15">
        <f>E15</f>
        <v>428160</v>
      </c>
      <c r="F13" s="15">
        <f>F15</f>
        <v>428160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D16</f>
        <v>428160</v>
      </c>
      <c r="E14" s="15">
        <f>E16</f>
        <v>428160</v>
      </c>
      <c r="F14" s="15">
        <f>F16</f>
        <v>428160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428160</v>
      </c>
      <c r="E15" s="15">
        <f>+E16</f>
        <v>428160</v>
      </c>
      <c r="F15" s="15">
        <f>+F16</f>
        <v>428160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428160</v>
      </c>
      <c r="E16" s="15">
        <v>428160</v>
      </c>
      <c r="F16" s="15">
        <v>428160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/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C86E-36EB-4270-AC08-0283DF60B811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428160</v>
      </c>
      <c r="D11" s="15">
        <v>428160</v>
      </c>
      <c r="E11" s="15">
        <v>428160</v>
      </c>
      <c r="F11" s="15">
        <v>428160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428160</v>
      </c>
      <c r="D12" s="15">
        <v>428160</v>
      </c>
      <c r="E12" s="15">
        <v>428160</v>
      </c>
      <c r="F12" s="15">
        <v>428160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2022-05-16T07:56:44Z</dcterms:created>
  <dcterms:modified xsi:type="dcterms:W3CDTF">2022-05-16T07:56:54Z</dcterms:modified>
</cp:coreProperties>
</file>